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5A994611-85DC-439D-B2F4-A63AE8E14A5B}"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<sst xmlns="http://schemas.openxmlformats.org/spreadsheetml/2006/main" count="1217" uniqueCount="664">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</sst>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8"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220</v>
      </c>
      <c r="B10" s="163"/>
      <c r="C10" s="113" t="str">
        <f>VLOOKUP(A10,lista,2,0)</f>
        <v>G. EXPLOTACIÓN Y SOPORTE TI</v>
      </c>
      <c r="D10" s="113"/>
      <c r="E10" s="113"/>
      <c r="F10" s="113"/>
      <c r="G10" s="113" t="str">
        <f>VLOOKUP(A10,lista,3,0)</f>
        <v>Técnico/a 1</v>
      </c>
      <c r="H10" s="113"/>
      <c r="I10" s="124" t="str">
        <f>VLOOKUP(A10,lista,4,0)</f>
        <v>Analista Sistemas cloud</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YCiYneiQLVo0hn/4EB8tbx4vvFVzN4fE9brQBBQNVngdhiDcTkT9rHqGm5n4v8WaCaK1JEdCpUfPYALs8zwmNA==" saltValue="VJeKaX4BIzYVDHZXMLr7n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2025-05-19T14:26:55Z</dcterms:modified>
</cp:coreProperties>
</file>